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01) COMMANDE PUBLIQUE\2_MAPA_Ordonnance du 23072015\2025\QC_TMA ONV\DCE\"/>
    </mc:Choice>
  </mc:AlternateContent>
  <xr:revisionPtr revIDLastSave="0" documentId="13_ncr:1_{A11F0785-DF7E-4794-8CCA-985421510BE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che évaluation " sheetId="11" r:id="rId1"/>
  </sheets>
  <definedNames>
    <definedName name="_xlnm.Print_Area" localSheetId="0">'Fiche évaluation '!$B$1:$F$61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1" l="1"/>
  <c r="D55" i="11" l="1"/>
  <c r="D56" i="11" s="1"/>
</calcChain>
</file>

<file path=xl/sharedStrings.xml><?xml version="1.0" encoding="utf-8"?>
<sst xmlns="http://schemas.openxmlformats.org/spreadsheetml/2006/main" count="58" uniqueCount="46">
  <si>
    <t>Savoir-être</t>
  </si>
  <si>
    <t>Prise d'initiative, force de proposition</t>
  </si>
  <si>
    <t>Travail en équipe, empathie</t>
  </si>
  <si>
    <t>Implication, sens du résultat</t>
  </si>
  <si>
    <t>Compréhension des besoins et des enjeux</t>
  </si>
  <si>
    <t>Respect des délais</t>
  </si>
  <si>
    <t xml:space="preserve">Apport méthodologique : méthodes d’analyses       </t>
  </si>
  <si>
    <t xml:space="preserve">Appui à l’exploitation de données et à la formalisation de supports de synthèse      </t>
  </si>
  <si>
    <t xml:space="preserve">Déploiement opérationnel / technique      </t>
  </si>
  <si>
    <t xml:space="preserve">Formation et accompagnement      </t>
  </si>
  <si>
    <t xml:space="preserve">Cadrage et lancement des travaux      </t>
  </si>
  <si>
    <t xml:space="preserve">Apport méthodologique de gestion de projet / outils de reporting et d’avancement du projet / suivi de la mise en oeuvre      </t>
  </si>
  <si>
    <t xml:space="preserve">Contribution aux analyses de fond, et aux travaux techniques préparatoires     </t>
  </si>
  <si>
    <t>Réactivité</t>
  </si>
  <si>
    <t>S/Total de points</t>
  </si>
  <si>
    <t>Commentaire</t>
  </si>
  <si>
    <t>Note générale / 10</t>
  </si>
  <si>
    <t>Direction évaluatrice</t>
  </si>
  <si>
    <t>Atteinte des objectifs de la mission</t>
  </si>
  <si>
    <t>Nombre de champs notés</t>
  </si>
  <si>
    <t>Note (entre 0 et 10/10)</t>
  </si>
  <si>
    <t>Total points acquis</t>
  </si>
  <si>
    <t>Capacité à travailler avec le client</t>
  </si>
  <si>
    <t>Obligations administratives</t>
  </si>
  <si>
    <t>RGPD - Gestion des données - Cybersécurité</t>
  </si>
  <si>
    <t>Devis et facturation</t>
  </si>
  <si>
    <t>Respect des charges en jours</t>
  </si>
  <si>
    <t>Respect des profils consultants</t>
  </si>
  <si>
    <t>Pertinence de la démarche mise en œuvre</t>
  </si>
  <si>
    <t>Réactivité en cas de besoins de remplacement de consultant</t>
  </si>
  <si>
    <t>Appréciation de la contribution à la qualité  des travaux par le prestataire</t>
  </si>
  <si>
    <t xml:space="preserve">Contribution à la réflexion stratégique, à l'élaboration de recommandations et/ou de scénarios      </t>
  </si>
  <si>
    <r>
      <t>Qualité de l'apport des consultants</t>
    </r>
    <r>
      <rPr>
        <b/>
        <sz val="9"/>
        <color theme="0"/>
        <rFont val="Calibri"/>
        <family val="2"/>
        <scheme val="minor"/>
      </rPr>
      <t xml:space="preserve"> (toutes les rubriques ne sont pas forcément à renseigner)</t>
    </r>
  </si>
  <si>
    <t>Date de validation de la fiche évaluation</t>
  </si>
  <si>
    <t>Bilan global de la prestation</t>
  </si>
  <si>
    <t>Appréciation globale sur l'apport du prestataire</t>
  </si>
  <si>
    <t>Appréciation sur les transferts de compétences réalisés au bénéfice de l’administration</t>
  </si>
  <si>
    <t>Qualité des livrables fournis (en précisant la liste des documents rédigés avec la participation, directe ou indirecte, du titulaire, ainsi que tout autre travail réalisé par ce dernier)</t>
  </si>
  <si>
    <t>Ministère de la Transition Ecologique et de la Cohésion des Territoires</t>
  </si>
  <si>
    <t>Objet et description synthétique de la prestation</t>
  </si>
  <si>
    <t>Respect de la déontologie -prévention des conflits d'intérêt</t>
  </si>
  <si>
    <t>Appréciation sur le transfert de compétences / capitalisation (un livrable dédié a-t-il été fourni ?)</t>
  </si>
  <si>
    <t>0 à 2 insatisfaisant, 3 à 5 peu satisfaisant, 6 à 8 satisfaisant, 
9 et 10 très satisfaisant</t>
  </si>
  <si>
    <t>Appréciation des moyens mis en œuvre par le prestataire au regard du cahier des charges</t>
  </si>
  <si>
    <t>Respect des clauses du CCP</t>
  </si>
  <si>
    <t xml:space="preserve">FICHE EVALUATION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</si>
</sst>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12" x14ac:knownFonts="1"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3" borderId="0" xfId="0" applyFont="1" applyFill="1" applyBorder="1"/>
    <xf numFmtId="0" fontId="2" fillId="3" borderId="5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/>
    <xf numFmtId="0" fontId="2" fillId="0" borderId="0" xfId="0" applyFont="1"/>
    <xf numFmtId="0" fontId="2" fillId="3" borderId="8" xfId="0" applyFont="1" applyFill="1" applyBorder="1"/>
    <xf numFmtId="0" fontId="2" fillId="3" borderId="0" xfId="0" applyFont="1" applyFill="1" applyBorder="1" applyAlignment="1">
      <alignment horizontal="center"/>
    </xf>
    <xf numFmtId="0" fontId="2" fillId="0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" fontId="2" fillId="3" borderId="0" xfId="0" applyNumberFormat="1" applyFont="1" applyFill="1" applyBorder="1" applyAlignment="1">
      <alignment horizontal="center"/>
    </xf>
    <xf numFmtId="0" fontId="2" fillId="3" borderId="11" xfId="0" applyFont="1" applyFill="1" applyBorder="1"/>
    <xf numFmtId="0" fontId="2" fillId="0" borderId="0" xfId="0" applyFont="1" applyAlignment="1">
      <alignment horizontal="center"/>
    </xf>
    <xf numFmtId="0" fontId="4" fillId="3" borderId="7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/>
    </xf>
    <xf numFmtId="0" fontId="0" fillId="3" borderId="0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8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1" fontId="1" fillId="2" borderId="12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8" xfId="0" applyFont="1" applyBorder="1"/>
    <xf numFmtId="1" fontId="4" fillId="0" borderId="15" xfId="0" applyNumberFormat="1" applyFont="1" applyFill="1" applyBorder="1" applyAlignment="1">
      <alignment horizontal="center" vertical="center"/>
    </xf>
    <xf numFmtId="0" fontId="2" fillId="3" borderId="9" xfId="0" applyFont="1" applyFill="1" applyBorder="1"/>
    <xf numFmtId="0" fontId="5" fillId="3" borderId="10" xfId="0" applyFont="1" applyFill="1" applyBorder="1"/>
    <xf numFmtId="0" fontId="2" fillId="3" borderId="10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left" vertical="center" wrapText="1"/>
    </xf>
    <xf numFmtId="0" fontId="2" fillId="0" borderId="7" xfId="0" applyFont="1" applyFill="1" applyBorder="1"/>
    <xf numFmtId="0" fontId="1" fillId="0" borderId="0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2" fillId="0" borderId="4" xfId="0" applyFont="1" applyFill="1" applyBorder="1"/>
    <xf numFmtId="0" fontId="0" fillId="0" borderId="7" xfId="0" applyFill="1" applyBorder="1"/>
    <xf numFmtId="0" fontId="8" fillId="0" borderId="7" xfId="0" applyFont="1" applyFill="1" applyBorder="1"/>
    <xf numFmtId="0" fontId="2" fillId="3" borderId="5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2" fillId="3" borderId="0" xfId="0" applyFont="1" applyFill="1" applyBorder="1" applyAlignment="1">
      <alignment horizontal="center" wrapText="1"/>
    </xf>
    <xf numFmtId="0" fontId="0" fillId="3" borderId="0" xfId="0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164" fontId="2" fillId="0" borderId="20" xfId="0" applyNumberFormat="1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164" fontId="4" fillId="0" borderId="20" xfId="0" applyNumberFormat="1" applyFont="1" applyFill="1" applyBorder="1" applyAlignment="1">
      <alignment horizontal="left" wrapText="1"/>
    </xf>
    <xf numFmtId="164" fontId="2" fillId="0" borderId="14" xfId="0" applyNumberFormat="1" applyFont="1" applyFill="1" applyBorder="1" applyAlignment="1">
      <alignment horizontal="left" wrapText="1"/>
    </xf>
    <xf numFmtId="164" fontId="2" fillId="3" borderId="24" xfId="0" applyNumberFormat="1" applyFont="1" applyFill="1" applyBorder="1" applyAlignment="1">
      <alignment horizontal="left" wrapText="1"/>
    </xf>
    <xf numFmtId="164" fontId="2" fillId="3" borderId="23" xfId="0" applyNumberFormat="1" applyFont="1" applyFill="1" applyBorder="1" applyAlignment="1">
      <alignment horizontal="left" wrapText="1"/>
    </xf>
    <xf numFmtId="0" fontId="2" fillId="3" borderId="1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4" fillId="0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61"/>
  <sheetViews>
    <sheetView tabSelected="1" zoomScale="69" zoomScaleNormal="69" workbookViewId="0">
      <selection activeCell="C2" sqref="C2:E2"/>
    </sheetView>
  </sheetViews>
  <sheetFormatPr baseColWidth="10" defaultColWidth="11" defaultRowHeight="18.5" x14ac:dyDescent="0.45"/>
  <cols>
    <col min="1" max="1" width="1.08203125" style="5" customWidth="1"/>
    <col min="2" max="2" width="3.5" style="5" customWidth="1"/>
    <col min="3" max="3" width="52.83203125" style="5" customWidth="1"/>
    <col min="4" max="4" width="126.5" style="71" customWidth="1"/>
    <col min="5" max="5" width="22.25" style="20" customWidth="1"/>
    <col min="6" max="6" width="3.75" style="5" customWidth="1"/>
    <col min="7" max="16384" width="11" style="5"/>
  </cols>
  <sheetData>
    <row r="1" spans="2:6" ht="10.5" customHeight="1" x14ac:dyDescent="0.45">
      <c r="B1" s="55"/>
      <c r="C1" s="2"/>
      <c r="D1" s="58"/>
      <c r="E1" s="3"/>
      <c r="F1" s="4"/>
    </row>
    <row r="2" spans="2:6" ht="28.5" x14ac:dyDescent="0.45">
      <c r="B2" s="50"/>
      <c r="C2" s="75" t="s">
        <v>45</v>
      </c>
      <c r="D2" s="76"/>
      <c r="E2" s="76"/>
      <c r="F2" s="6"/>
    </row>
    <row r="3" spans="2:6" s="8" customFormat="1" ht="7.5" customHeight="1" thickBot="1" x14ac:dyDescent="0.5">
      <c r="B3" s="50"/>
      <c r="C3" s="29"/>
      <c r="D3" s="59"/>
      <c r="E3" s="1"/>
      <c r="F3" s="6"/>
    </row>
    <row r="4" spans="2:6" s="8" customFormat="1" ht="17.25" customHeight="1" thickBot="1" x14ac:dyDescent="0.5">
      <c r="B4" s="50"/>
      <c r="C4" s="29"/>
      <c r="D4" s="60" t="s">
        <v>33</v>
      </c>
      <c r="E4" s="22"/>
      <c r="F4" s="28"/>
    </row>
    <row r="5" spans="2:6" ht="7.5" customHeight="1" thickBot="1" x14ac:dyDescent="0.5">
      <c r="B5" s="50"/>
      <c r="C5" s="1"/>
      <c r="D5" s="59"/>
      <c r="E5" s="7"/>
      <c r="F5" s="6"/>
    </row>
    <row r="6" spans="2:6" ht="26.5" thickBot="1" x14ac:dyDescent="0.65">
      <c r="B6" s="50"/>
      <c r="C6" s="79" t="s">
        <v>38</v>
      </c>
      <c r="D6" s="80"/>
      <c r="E6" s="21"/>
      <c r="F6" s="6"/>
    </row>
    <row r="7" spans="2:6" ht="19" thickBot="1" x14ac:dyDescent="0.5">
      <c r="B7" s="50"/>
      <c r="C7" s="36" t="s">
        <v>17</v>
      </c>
      <c r="D7" s="35"/>
      <c r="E7" s="21"/>
      <c r="F7" s="6"/>
    </row>
    <row r="8" spans="2:6" x14ac:dyDescent="0.45">
      <c r="B8" s="50"/>
      <c r="C8" s="1"/>
      <c r="D8" s="61"/>
      <c r="E8" s="7"/>
      <c r="F8" s="6"/>
    </row>
    <row r="9" spans="2:6" customFormat="1" ht="15" customHeight="1" thickBot="1" x14ac:dyDescent="0.4">
      <c r="B9" s="56"/>
      <c r="C9" s="23"/>
      <c r="D9" s="62"/>
      <c r="E9" s="23"/>
      <c r="F9" s="24"/>
    </row>
    <row r="10" spans="2:6" ht="39.75" customHeight="1" thickBot="1" x14ac:dyDescent="0.5">
      <c r="B10" s="50"/>
      <c r="C10" s="37" t="s">
        <v>39</v>
      </c>
      <c r="D10" s="77"/>
      <c r="E10" s="78"/>
      <c r="F10" s="6"/>
    </row>
    <row r="11" spans="2:6" ht="39.75" customHeight="1" x14ac:dyDescent="0.45">
      <c r="B11" s="50"/>
      <c r="C11" s="72"/>
      <c r="D11" s="73"/>
      <c r="E11" s="74" t="s">
        <v>42</v>
      </c>
      <c r="F11" s="6"/>
    </row>
    <row r="12" spans="2:6" ht="12.75" customHeight="1" thickBot="1" x14ac:dyDescent="0.5">
      <c r="B12" s="50"/>
      <c r="C12" s="9"/>
      <c r="D12" s="9"/>
      <c r="E12" s="7"/>
      <c r="F12" s="6"/>
    </row>
    <row r="13" spans="2:6" ht="37" x14ac:dyDescent="0.45">
      <c r="B13" s="50"/>
      <c r="C13" s="30" t="s">
        <v>43</v>
      </c>
      <c r="D13" s="31" t="s">
        <v>15</v>
      </c>
      <c r="E13" s="32" t="s">
        <v>20</v>
      </c>
      <c r="F13" s="6"/>
    </row>
    <row r="14" spans="2:6" x14ac:dyDescent="0.45">
      <c r="B14" s="50"/>
      <c r="C14" s="33" t="s">
        <v>27</v>
      </c>
      <c r="D14" s="63"/>
      <c r="E14" s="39"/>
      <c r="F14" s="6"/>
    </row>
    <row r="15" spans="2:6" x14ac:dyDescent="0.45">
      <c r="B15" s="50"/>
      <c r="C15" s="33" t="s">
        <v>26</v>
      </c>
      <c r="D15" s="63"/>
      <c r="E15" s="39"/>
      <c r="F15" s="6"/>
    </row>
    <row r="16" spans="2:6" ht="37.5" thickBot="1" x14ac:dyDescent="0.5">
      <c r="B16" s="50"/>
      <c r="C16" s="34" t="s">
        <v>29</v>
      </c>
      <c r="D16" s="64"/>
      <c r="E16" s="40"/>
      <c r="F16" s="6"/>
    </row>
    <row r="17" spans="2:6" x14ac:dyDescent="0.45">
      <c r="B17" s="50"/>
      <c r="C17" s="12" t="s">
        <v>14</v>
      </c>
      <c r="D17" s="13"/>
      <c r="E17" s="38"/>
      <c r="F17" s="6"/>
    </row>
    <row r="18" spans="2:6" ht="19" thickBot="1" x14ac:dyDescent="0.5">
      <c r="B18" s="50"/>
      <c r="C18" s="1"/>
      <c r="D18" s="65"/>
      <c r="E18" s="43"/>
      <c r="F18" s="44"/>
    </row>
    <row r="19" spans="2:6" ht="37" x14ac:dyDescent="0.45">
      <c r="B19" s="50"/>
      <c r="C19" s="30" t="s">
        <v>30</v>
      </c>
      <c r="D19" s="31" t="s">
        <v>15</v>
      </c>
      <c r="E19" s="32" t="s">
        <v>20</v>
      </c>
      <c r="F19" s="6"/>
    </row>
    <row r="20" spans="2:6" x14ac:dyDescent="0.45">
      <c r="B20" s="50"/>
      <c r="C20" s="33" t="s">
        <v>4</v>
      </c>
      <c r="D20" s="63"/>
      <c r="E20" s="39"/>
      <c r="F20" s="6"/>
    </row>
    <row r="21" spans="2:6" x14ac:dyDescent="0.45">
      <c r="B21" s="50"/>
      <c r="C21" s="33" t="s">
        <v>28</v>
      </c>
      <c r="D21" s="63"/>
      <c r="E21" s="39"/>
      <c r="F21" s="6"/>
    </row>
    <row r="22" spans="2:6" ht="74" x14ac:dyDescent="0.45">
      <c r="B22" s="50"/>
      <c r="C22" s="54" t="s">
        <v>37</v>
      </c>
      <c r="D22" s="63"/>
      <c r="E22" s="39"/>
      <c r="F22" s="6"/>
    </row>
    <row r="23" spans="2:6" x14ac:dyDescent="0.45">
      <c r="B23" s="50"/>
      <c r="C23" s="33" t="s">
        <v>5</v>
      </c>
      <c r="D23" s="63"/>
      <c r="E23" s="39"/>
      <c r="F23" s="6"/>
    </row>
    <row r="24" spans="2:6" x14ac:dyDescent="0.45">
      <c r="B24" s="50"/>
      <c r="C24" s="33" t="s">
        <v>13</v>
      </c>
      <c r="D24" s="63"/>
      <c r="E24" s="39"/>
      <c r="F24" s="6"/>
    </row>
    <row r="25" spans="2:6" ht="19" thickBot="1" x14ac:dyDescent="0.5">
      <c r="B25" s="50"/>
      <c r="C25" s="34" t="s">
        <v>18</v>
      </c>
      <c r="D25" s="66"/>
      <c r="E25" s="40"/>
      <c r="F25" s="6"/>
    </row>
    <row r="26" spans="2:6" x14ac:dyDescent="0.45">
      <c r="B26" s="50"/>
      <c r="C26" s="12" t="s">
        <v>14</v>
      </c>
      <c r="D26" s="13"/>
      <c r="E26" s="38"/>
      <c r="F26" s="6"/>
    </row>
    <row r="27" spans="2:6" ht="9.75" customHeight="1" thickBot="1" x14ac:dyDescent="0.5">
      <c r="B27" s="50"/>
      <c r="C27" s="14"/>
      <c r="D27" s="14"/>
      <c r="E27" s="7"/>
      <c r="F27" s="6"/>
    </row>
    <row r="28" spans="2:6" ht="37" x14ac:dyDescent="0.45">
      <c r="B28" s="50"/>
      <c r="C28" s="30" t="s">
        <v>32</v>
      </c>
      <c r="D28" s="31" t="s">
        <v>15</v>
      </c>
      <c r="E28" s="32" t="s">
        <v>20</v>
      </c>
      <c r="F28" s="6"/>
    </row>
    <row r="29" spans="2:6" x14ac:dyDescent="0.45">
      <c r="B29" s="50"/>
      <c r="C29" s="33" t="s">
        <v>10</v>
      </c>
      <c r="D29" s="63"/>
      <c r="E29" s="39"/>
      <c r="F29" s="6"/>
    </row>
    <row r="30" spans="2:6" ht="55.5" x14ac:dyDescent="0.45">
      <c r="B30" s="50"/>
      <c r="C30" s="33" t="s">
        <v>11</v>
      </c>
      <c r="D30" s="63"/>
      <c r="E30" s="39"/>
      <c r="F30" s="6"/>
    </row>
    <row r="31" spans="2:6" x14ac:dyDescent="0.45">
      <c r="B31" s="50"/>
      <c r="C31" s="33" t="s">
        <v>6</v>
      </c>
      <c r="D31" s="63"/>
      <c r="E31" s="39"/>
      <c r="F31" s="6"/>
    </row>
    <row r="32" spans="2:6" ht="37" x14ac:dyDescent="0.45">
      <c r="B32" s="50"/>
      <c r="C32" s="33" t="s">
        <v>31</v>
      </c>
      <c r="D32" s="63"/>
      <c r="E32" s="39"/>
      <c r="F32" s="6"/>
    </row>
    <row r="33" spans="2:6" ht="37" x14ac:dyDescent="0.45">
      <c r="B33" s="50"/>
      <c r="C33" s="33" t="s">
        <v>12</v>
      </c>
      <c r="D33" s="63"/>
      <c r="E33" s="39"/>
      <c r="F33" s="6"/>
    </row>
    <row r="34" spans="2:6" ht="37" x14ac:dyDescent="0.45">
      <c r="B34" s="50"/>
      <c r="C34" s="33" t="s">
        <v>7</v>
      </c>
      <c r="D34" s="63"/>
      <c r="E34" s="39"/>
      <c r="F34" s="6"/>
    </row>
    <row r="35" spans="2:6" x14ac:dyDescent="0.45">
      <c r="B35" s="50"/>
      <c r="C35" s="33" t="s">
        <v>8</v>
      </c>
      <c r="D35" s="63"/>
      <c r="E35" s="39"/>
      <c r="F35" s="6"/>
    </row>
    <row r="36" spans="2:6" x14ac:dyDescent="0.45">
      <c r="B36" s="50"/>
      <c r="C36" s="33" t="s">
        <v>9</v>
      </c>
      <c r="D36" s="63"/>
      <c r="E36" s="39"/>
      <c r="F36" s="6"/>
    </row>
    <row r="37" spans="2:6" ht="37.5" thickBot="1" x14ac:dyDescent="0.5">
      <c r="B37" s="50"/>
      <c r="C37" s="34" t="s">
        <v>41</v>
      </c>
      <c r="D37" s="64"/>
      <c r="E37" s="40"/>
      <c r="F37" s="6"/>
    </row>
    <row r="38" spans="2:6" x14ac:dyDescent="0.45">
      <c r="B38" s="50"/>
      <c r="C38" s="12" t="s">
        <v>14</v>
      </c>
      <c r="D38" s="13"/>
      <c r="E38" s="38"/>
      <c r="F38" s="6"/>
    </row>
    <row r="39" spans="2:6" s="15" customFormat="1" ht="9.75" customHeight="1" thickBot="1" x14ac:dyDescent="0.5">
      <c r="B39" s="50"/>
      <c r="C39" s="25"/>
      <c r="D39" s="26"/>
      <c r="E39" s="27"/>
      <c r="F39" s="6"/>
    </row>
    <row r="40" spans="2:6" ht="37" x14ac:dyDescent="0.45">
      <c r="B40" s="50"/>
      <c r="C40" s="30" t="s">
        <v>0</v>
      </c>
      <c r="D40" s="31" t="s">
        <v>15</v>
      </c>
      <c r="E40" s="32" t="s">
        <v>20</v>
      </c>
      <c r="F40" s="6"/>
    </row>
    <row r="41" spans="2:6" x14ac:dyDescent="0.45">
      <c r="B41" s="50"/>
      <c r="C41" s="33" t="s">
        <v>1</v>
      </c>
      <c r="D41" s="63"/>
      <c r="E41" s="39"/>
      <c r="F41" s="6"/>
    </row>
    <row r="42" spans="2:6" x14ac:dyDescent="0.45">
      <c r="B42" s="50"/>
      <c r="C42" s="33" t="s">
        <v>2</v>
      </c>
      <c r="D42" s="63"/>
      <c r="E42" s="39"/>
      <c r="F42" s="6"/>
    </row>
    <row r="43" spans="2:6" x14ac:dyDescent="0.45">
      <c r="B43" s="50"/>
      <c r="C43" s="33" t="s">
        <v>3</v>
      </c>
      <c r="D43" s="63"/>
      <c r="E43" s="39"/>
      <c r="F43" s="6"/>
    </row>
    <row r="44" spans="2:6" ht="19" thickBot="1" x14ac:dyDescent="0.5">
      <c r="B44" s="50"/>
      <c r="C44" s="41" t="s">
        <v>22</v>
      </c>
      <c r="D44" s="66"/>
      <c r="E44" s="40"/>
      <c r="F44" s="6"/>
    </row>
    <row r="45" spans="2:6" x14ac:dyDescent="0.45">
      <c r="B45" s="50"/>
      <c r="C45" s="12" t="s">
        <v>14</v>
      </c>
      <c r="D45" s="13"/>
      <c r="E45" s="38"/>
      <c r="F45" s="6"/>
    </row>
    <row r="46" spans="2:6" ht="9" customHeight="1" thickBot="1" x14ac:dyDescent="0.5">
      <c r="B46" s="50"/>
      <c r="C46" s="12"/>
      <c r="D46" s="13"/>
      <c r="E46" s="16"/>
      <c r="F46" s="6"/>
    </row>
    <row r="47" spans="2:6" ht="37.5" thickBot="1" x14ac:dyDescent="0.5">
      <c r="B47" s="50"/>
      <c r="C47" s="30" t="s">
        <v>23</v>
      </c>
      <c r="D47" s="31" t="s">
        <v>15</v>
      </c>
      <c r="E47" s="32" t="s">
        <v>20</v>
      </c>
      <c r="F47" s="6"/>
    </row>
    <row r="48" spans="2:6" x14ac:dyDescent="0.45">
      <c r="B48" s="50"/>
      <c r="C48" s="33" t="s">
        <v>44</v>
      </c>
      <c r="D48" s="67"/>
      <c r="E48" s="45"/>
      <c r="F48" s="6"/>
    </row>
    <row r="49" spans="2:6" ht="37" x14ac:dyDescent="0.45">
      <c r="B49" s="50"/>
      <c r="C49" s="33" t="s">
        <v>40</v>
      </c>
      <c r="D49" s="63"/>
      <c r="E49" s="39"/>
      <c r="F49" s="6"/>
    </row>
    <row r="50" spans="2:6" x14ac:dyDescent="0.45">
      <c r="B50" s="50"/>
      <c r="C50" s="33" t="s">
        <v>24</v>
      </c>
      <c r="D50" s="63"/>
      <c r="E50" s="39"/>
      <c r="F50" s="6"/>
    </row>
    <row r="51" spans="2:6" ht="19" thickBot="1" x14ac:dyDescent="0.5">
      <c r="B51" s="50"/>
      <c r="C51" s="34" t="s">
        <v>25</v>
      </c>
      <c r="D51" s="64"/>
      <c r="E51" s="40"/>
      <c r="F51" s="6"/>
    </row>
    <row r="52" spans="2:6" ht="26.25" customHeight="1" x14ac:dyDescent="0.45">
      <c r="B52" s="50"/>
      <c r="C52" s="12" t="s">
        <v>14</v>
      </c>
      <c r="D52" s="13"/>
      <c r="E52" s="42"/>
      <c r="F52" s="6"/>
    </row>
    <row r="53" spans="2:6" ht="12" customHeight="1" x14ac:dyDescent="0.45">
      <c r="B53" s="50"/>
      <c r="C53" s="12"/>
      <c r="D53" s="13"/>
      <c r="E53" s="16"/>
      <c r="F53" s="6"/>
    </row>
    <row r="54" spans="2:6" x14ac:dyDescent="0.45">
      <c r="B54" s="50"/>
      <c r="C54" s="17" t="s">
        <v>19</v>
      </c>
      <c r="D54" s="42">
        <f>COUNTA(E14:E16)+COUNTA(E20:E25)+COUNTA(E29:E37)+COUNTA(E41:E44)+COUNTA(E48:E51)</f>
        <v>0</v>
      </c>
      <c r="E54" s="7"/>
      <c r="F54" s="6"/>
    </row>
    <row r="55" spans="2:6" x14ac:dyDescent="0.45">
      <c r="B55" s="50"/>
      <c r="C55" s="10" t="s">
        <v>21</v>
      </c>
      <c r="D55" s="42">
        <f>E26+E38+E45+E52+E17</f>
        <v>0</v>
      </c>
      <c r="E55" s="7"/>
      <c r="F55" s="6"/>
    </row>
    <row r="56" spans="2:6" x14ac:dyDescent="0.45">
      <c r="B56" s="50"/>
      <c r="C56" s="10" t="s">
        <v>16</v>
      </c>
      <c r="D56" s="11" t="e">
        <f>D55/D54</f>
        <v>#DIV/0!</v>
      </c>
      <c r="E56" s="18"/>
      <c r="F56" s="6"/>
    </row>
    <row r="57" spans="2:6" s="8" customFormat="1" ht="19" thickBot="1" x14ac:dyDescent="0.5">
      <c r="B57" s="50"/>
      <c r="C57" s="51"/>
      <c r="D57" s="16"/>
      <c r="E57" s="18"/>
      <c r="F57" s="6"/>
    </row>
    <row r="58" spans="2:6" s="8" customFormat="1" ht="50.15" customHeight="1" x14ac:dyDescent="0.45">
      <c r="B58" s="57"/>
      <c r="C58" s="30" t="s">
        <v>34</v>
      </c>
      <c r="D58" s="68"/>
      <c r="E58" s="53"/>
      <c r="F58" s="28"/>
    </row>
    <row r="59" spans="2:6" s="8" customFormat="1" ht="63" customHeight="1" x14ac:dyDescent="0.45">
      <c r="B59" s="57"/>
      <c r="C59" s="52" t="s">
        <v>35</v>
      </c>
      <c r="D59" s="69"/>
      <c r="E59" s="49"/>
      <c r="F59" s="28"/>
    </row>
    <row r="60" spans="2:6" s="8" customFormat="1" ht="50.15" customHeight="1" x14ac:dyDescent="0.45">
      <c r="B60" s="57"/>
      <c r="C60" s="52" t="s">
        <v>36</v>
      </c>
      <c r="D60" s="69"/>
      <c r="E60" s="49"/>
      <c r="F60" s="28"/>
    </row>
    <row r="61" spans="2:6" ht="12" customHeight="1" thickBot="1" x14ac:dyDescent="0.5">
      <c r="B61" s="46"/>
      <c r="C61" s="47"/>
      <c r="D61" s="70"/>
      <c r="E61" s="48"/>
      <c r="F61" s="19"/>
    </row>
  </sheetData>
  <mergeCells count="3">
    <mergeCell ref="C2:E2"/>
    <mergeCell ref="D10:E10"/>
    <mergeCell ref="C6:D6"/>
  </mergeCells>
  <printOptions horizontalCentered="1" verticalCentered="1"/>
  <pageMargins left="0.70866141732283461" right="0.70866141732283461" top="0.74803149606299213" bottom="0.74803149606299213" header="0.31496062992125984" footer="0.31496062992125984"/>
  <pageSetup paperSize="8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évaluation </vt:lpstr>
      <vt:lpstr>'Fiche évaluation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Anne-Elisabeth Beix</dc:creator>
  <cp:lastModifiedBy>GARNIER Faustine</cp:lastModifiedBy>
  <cp:lastPrinted>2023-04-04T10:08:18Z</cp:lastPrinted>
  <dcterms:created xsi:type="dcterms:W3CDTF">2018-11-09T22:38:02Z</dcterms:created>
  <dcterms:modified xsi:type="dcterms:W3CDTF">2025-07-08T08:53:48Z</dcterms:modified>
</cp:coreProperties>
</file>